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inalopez/Dropbox/1 Emprendimiento/Libros/Benditos Despidos/Primera Edición/Plantillas/"/>
    </mc:Choice>
  </mc:AlternateContent>
  <xr:revisionPtr revIDLastSave="0" documentId="8_{640234F8-DCD5-2D4C-B582-38B589954F40}" xr6:coauthVersionLast="45" xr6:coauthVersionMax="45" xr10:uidLastSave="{00000000-0000-0000-0000-000000000000}"/>
  <bookViews>
    <workbookView xWindow="780" yWindow="960" windowWidth="27640" windowHeight="15920" xr2:uid="{D5D4D234-D2F2-B542-842A-DB178EE85325}"/>
  </bookViews>
  <sheets>
    <sheet name="Balance Mensual" sheetId="1" r:id="rId1"/>
  </sheets>
  <externalReferences>
    <externalReference r:id="rId2"/>
  </externalReferences>
  <definedNames>
    <definedName name="_xlnm.Print_Area" localSheetId="0">'Balance Mensual'!$B$2:$U$55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1" l="1"/>
  <c r="K54" i="1" s="1"/>
  <c r="S9" i="1" s="1"/>
  <c r="R28" i="1"/>
  <c r="I22" i="1"/>
  <c r="I21" i="1"/>
  <c r="I20" i="1"/>
  <c r="I19" i="1"/>
  <c r="I18" i="1"/>
  <c r="I17" i="1"/>
  <c r="I16" i="1" s="1"/>
  <c r="S20" i="1" s="1"/>
  <c r="K16" i="1"/>
  <c r="I6" i="1"/>
  <c r="S13" i="1" s="1"/>
  <c r="S25" i="1" l="1"/>
</calcChain>
</file>

<file path=xl/sharedStrings.xml><?xml version="1.0" encoding="utf-8"?>
<sst xmlns="http://schemas.openxmlformats.org/spreadsheetml/2006/main" count="47" uniqueCount="42">
  <si>
    <t>NOMBRE</t>
  </si>
  <si>
    <t>PROFESIÓN</t>
  </si>
  <si>
    <t>DECLARACION DE INGRESOS YGASTOS</t>
  </si>
  <si>
    <t>INGRESOS ACTIVOS</t>
  </si>
  <si>
    <t>AUDITOR</t>
  </si>
  <si>
    <t>Descripción</t>
  </si>
  <si>
    <t>Flujo de efectivo</t>
  </si>
  <si>
    <t>(Persona que escojas)</t>
  </si>
  <si>
    <t>Ingreso Pasivo:</t>
  </si>
  <si>
    <t>(Flujo de efectivo proveniente de intereses/Dividendos + Bienes raíces/Negocios)</t>
  </si>
  <si>
    <t>Ingreso Total:</t>
  </si>
  <si>
    <t>(Ingresos Activos + Ingresos Pasivos</t>
  </si>
  <si>
    <t>GASTOS</t>
  </si>
  <si>
    <t>PREVISION</t>
  </si>
  <si>
    <t>REAL</t>
  </si>
  <si>
    <t>GASTOS FIJOS</t>
  </si>
  <si>
    <t>GASTOS VARIABLES</t>
  </si>
  <si>
    <t>FONDO DE TRANQUILIDAD</t>
  </si>
  <si>
    <t>EDUCACIÓN</t>
  </si>
  <si>
    <t>Gastos Totales:</t>
  </si>
  <si>
    <t>OCIO</t>
  </si>
  <si>
    <t>AYUDAS</t>
  </si>
  <si>
    <t>LIBERTAD FINANCERA</t>
  </si>
  <si>
    <t>Flujo de efectivo mensual (DIA DE PAGO)</t>
  </si>
  <si>
    <t>(Ingreso Total- Gastos Totales)</t>
  </si>
  <si>
    <t>BALANCE GENERAL</t>
  </si>
  <si>
    <t>ACTIVOS</t>
  </si>
  <si>
    <t>PASIVOS</t>
  </si>
  <si>
    <t>% INT</t>
  </si>
  <si>
    <t>Ahorros:</t>
  </si>
  <si>
    <t>Acciones/Fondos comunes de Inversion</t>
  </si>
  <si>
    <t>Cantidad de acciones:</t>
  </si>
  <si>
    <t>Coste por acción:</t>
  </si>
  <si>
    <t>Ipasivo</t>
  </si>
  <si>
    <t>Total Ipasivo</t>
  </si>
  <si>
    <t>BIENES RAICES/NEGOCIOS</t>
  </si>
  <si>
    <t>DEPÓSITO</t>
  </si>
  <si>
    <t>COSTO</t>
  </si>
  <si>
    <t>HIPOTECA</t>
  </si>
  <si>
    <t>%INT</t>
  </si>
  <si>
    <t>Piso Las Rozas</t>
  </si>
  <si>
    <t>2%%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</si>
</sst>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b/>
      <sz val="11"/>
      <color theme="1"/>
      <name val="Tahoma"/>
      <family val="2"/>
    </font>
    <font>
      <sz val="18"/>
      <color theme="1"/>
      <name val="Tahoma"/>
      <family val="2"/>
    </font>
    <font>
      <b/>
      <sz val="18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/>
    <xf numFmtId="0" fontId="5" fillId="0" borderId="0" xfId="0" applyFont="1"/>
    <xf numFmtId="0" fontId="3" fillId="2" borderId="2" xfId="0" applyFont="1" applyFill="1" applyBorder="1"/>
    <xf numFmtId="165" fontId="3" fillId="2" borderId="2" xfId="0" applyNumberFormat="1" applyFont="1" applyFill="1" applyBorder="1"/>
    <xf numFmtId="0" fontId="6" fillId="2" borderId="4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6" xfId="0" applyFont="1" applyBorder="1"/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/>
    <xf numFmtId="0" fontId="2" fillId="0" borderId="6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8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65" fontId="2" fillId="0" borderId="10" xfId="0" applyNumberFormat="1" applyFont="1" applyBorder="1" applyAlignment="1" applyProtection="1">
      <alignment vertical="center"/>
      <protection locked="0"/>
    </xf>
    <xf numFmtId="165" fontId="2" fillId="0" borderId="9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8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5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9" fillId="0" borderId="3" xfId="0" applyNumberFormat="1" applyFont="1" applyBorder="1" applyAlignment="1">
      <alignment horizontal="center"/>
    </xf>
    <xf numFmtId="165" fontId="2" fillId="3" borderId="9" xfId="0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6" fillId="3" borderId="0" xfId="0" applyNumberFormat="1" applyFont="1" applyFill="1" applyAlignment="1">
      <alignment vertical="center"/>
    </xf>
    <xf numFmtId="0" fontId="2" fillId="0" borderId="11" xfId="0" applyFont="1" applyBorder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165" fontId="2" fillId="3" borderId="3" xfId="0" applyNumberFormat="1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0" borderId="12" xfId="0" applyFont="1" applyBorder="1" applyProtection="1">
      <protection locked="0"/>
    </xf>
    <xf numFmtId="0" fontId="10" fillId="0" borderId="0" xfId="0" applyFont="1"/>
    <xf numFmtId="0" fontId="7" fillId="0" borderId="0" xfId="0" applyFont="1"/>
    <xf numFmtId="165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4" xfId="0" applyFont="1" applyFill="1" applyBorder="1"/>
    <xf numFmtId="0" fontId="2" fillId="3" borderId="0" xfId="0" applyFont="1" applyFill="1" applyProtection="1">
      <protection locked="0"/>
    </xf>
    <xf numFmtId="0" fontId="2" fillId="0" borderId="9" xfId="0" applyFont="1" applyBorder="1" applyProtection="1">
      <protection locked="0"/>
    </xf>
    <xf numFmtId="9" fontId="2" fillId="0" borderId="9" xfId="1" applyFont="1" applyBorder="1" applyAlignment="1" applyProtection="1">
      <alignment horizontal="center"/>
      <protection locked="0"/>
    </xf>
    <xf numFmtId="165" fontId="2" fillId="0" borderId="0" xfId="0" applyNumberFormat="1" applyFont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165" fontId="2" fillId="3" borderId="9" xfId="0" applyNumberFormat="1" applyFont="1" applyFill="1" applyBorder="1" applyProtection="1">
      <protection locked="0"/>
    </xf>
    <xf numFmtId="165" fontId="2" fillId="3" borderId="0" xfId="0" applyNumberFormat="1" applyFont="1" applyFill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165" fontId="2" fillId="3" borderId="10" xfId="0" applyNumberFormat="1" applyFont="1" applyFill="1" applyBorder="1" applyProtection="1">
      <protection locked="0"/>
    </xf>
    <xf numFmtId="9" fontId="2" fillId="0" borderId="9" xfId="1" applyFont="1" applyBorder="1" applyProtection="1">
      <protection locked="0"/>
    </xf>
    <xf numFmtId="0" fontId="2" fillId="0" borderId="13" xfId="0" applyFont="1" applyBorder="1" applyProtection="1">
      <protection locked="0"/>
    </xf>
    <xf numFmtId="165" fontId="7" fillId="0" borderId="14" xfId="0" applyNumberFormat="1" applyFont="1" applyBorder="1" applyAlignment="1">
      <alignment horizontal="center"/>
    </xf>
    <xf numFmtId="0" fontId="2" fillId="0" borderId="15" xfId="0" applyFont="1" applyBorder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Protection="1">
      <protection locked="0"/>
    </xf>
    <xf numFmtId="2" fontId="2" fillId="0" borderId="13" xfId="0" applyNumberFormat="1" applyFont="1" applyBorder="1" applyProtection="1">
      <protection locked="0"/>
    </xf>
    <xf numFmtId="2" fontId="2" fillId="0" borderId="0" xfId="0" applyNumberFormat="1" applyFont="1" applyProtection="1">
      <protection locked="0"/>
    </xf>
    <xf numFmtId="0" fontId="11" fillId="0" borderId="3" xfId="0" applyFont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scubre a que dedicarte"/>
      <sheetName val="Sectores"/>
      <sheetName val="Rueda de la vida"/>
      <sheetName val="Presupuesto Anual"/>
      <sheetName val="Balance Mensual"/>
      <sheetName val="Gastos Detalle "/>
      <sheetName val="Fases del Despido"/>
      <sheetName val="Categorias"/>
      <sheetName val="Grupo 1"/>
      <sheetName val="Año1"/>
      <sheetName val="Trimestre 1"/>
      <sheetName val="Mes"/>
      <sheetName val="Hoja2 (2)"/>
    </sheetNames>
    <sheetDataSet>
      <sheetData sheetId="0"/>
      <sheetData sheetId="1"/>
      <sheetData sheetId="2"/>
      <sheetData sheetId="3"/>
      <sheetData sheetId="4">
        <row r="46">
          <cell r="B46">
            <v>0</v>
          </cell>
        </row>
        <row r="69">
          <cell r="B69">
            <v>0</v>
          </cell>
        </row>
        <row r="71">
          <cell r="B71">
            <v>0</v>
          </cell>
        </row>
        <row r="72">
          <cell r="B72">
            <v>0</v>
          </cell>
        </row>
        <row r="78">
          <cell r="B78">
            <v>0</v>
          </cell>
        </row>
        <row r="86">
          <cell r="B8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C989-DC3B-0C4D-BCB6-AA17F8724857}">
  <sheetPr>
    <pageSetUpPr fitToPage="1"/>
  </sheetPr>
  <dimension ref="B1:Z57"/>
  <sheetViews>
    <sheetView showGridLines="0" tabSelected="1" zoomScale="80" zoomScaleNormal="80" workbookViewId="0">
      <selection activeCell="G49" sqref="G49"/>
    </sheetView>
  </sheetViews>
  <sheetFormatPr baseColWidth="10" defaultColWidth="11.5" defaultRowHeight="14" x14ac:dyDescent="0.15"/>
  <cols>
    <col min="1" max="1" width="11.5" style="1"/>
    <col min="2" max="2" width="4" style="1" customWidth="1"/>
    <col min="3" max="3" width="12.5" style="1" customWidth="1"/>
    <col min="4" max="5" width="11.5" style="1"/>
    <col min="6" max="6" width="3.6640625" style="1" customWidth="1"/>
    <col min="7" max="7" width="13.83203125" style="1" customWidth="1"/>
    <col min="8" max="8" width="3.6640625" style="1" customWidth="1"/>
    <col min="9" max="9" width="15" style="1" customWidth="1"/>
    <col min="10" max="10" width="4.1640625" style="1" customWidth="1"/>
    <col min="11" max="11" width="11.5" style="1"/>
    <col min="12" max="12" width="4.33203125" style="1" customWidth="1"/>
    <col min="13" max="13" width="6.5" style="1" customWidth="1"/>
    <col min="14" max="14" width="16" style="1" customWidth="1"/>
    <col min="15" max="15" width="12.5" style="1" customWidth="1"/>
    <col min="16" max="16" width="11.5" style="1"/>
    <col min="17" max="17" width="3.6640625" style="1" customWidth="1"/>
    <col min="18" max="18" width="13.33203125" style="1" bestFit="1" customWidth="1"/>
    <col min="19" max="19" width="4.5" style="1" customWidth="1"/>
    <col min="20" max="20" width="11.5" style="1"/>
    <col min="21" max="21" width="2.5" style="1" customWidth="1"/>
    <col min="22" max="22" width="15.6640625" style="2" bestFit="1" customWidth="1"/>
    <col min="23" max="23" width="11.5" style="1"/>
    <col min="24" max="24" width="24.1640625" style="1" customWidth="1"/>
    <col min="25" max="25" width="12.5" style="1" bestFit="1" customWidth="1"/>
    <col min="26" max="16384" width="11.5" style="1"/>
  </cols>
  <sheetData>
    <row r="1" spans="2:22" ht="15" thickBot="1" x14ac:dyDescent="0.2"/>
    <row r="2" spans="2:22" ht="31.5" customHeight="1" thickBot="1" x14ac:dyDescent="0.2">
      <c r="B2" s="3" t="s">
        <v>0</v>
      </c>
      <c r="C2" s="4"/>
      <c r="D2" s="5"/>
      <c r="E2" s="6"/>
      <c r="F2" s="6"/>
      <c r="G2" s="6"/>
      <c r="H2" s="6"/>
      <c r="I2" s="6"/>
      <c r="J2" s="6"/>
      <c r="K2" s="6"/>
      <c r="N2" s="3" t="s">
        <v>1</v>
      </c>
      <c r="O2" s="7"/>
      <c r="P2" s="6"/>
      <c r="Q2" s="6"/>
      <c r="R2" s="6"/>
      <c r="S2" s="6"/>
      <c r="T2" s="6"/>
      <c r="U2" s="6"/>
    </row>
    <row r="3" spans="2:22" ht="22.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22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22" ht="21" thickBot="1" x14ac:dyDescent="0.25">
      <c r="B5" s="9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2:22" ht="25.5" customHeight="1" thickBot="1" x14ac:dyDescent="0.25">
      <c r="B6" s="10" t="s">
        <v>3</v>
      </c>
      <c r="C6" s="10"/>
      <c r="D6" s="10"/>
      <c r="E6" s="10"/>
      <c r="F6" s="11"/>
      <c r="G6" s="10"/>
      <c r="H6" s="11"/>
      <c r="I6" s="11">
        <f>SUM(I8:I13)</f>
        <v>0</v>
      </c>
      <c r="J6" s="11"/>
      <c r="K6" s="12"/>
      <c r="L6" s="10"/>
      <c r="N6" s="13" t="s">
        <v>4</v>
      </c>
      <c r="O6" s="14"/>
      <c r="P6" s="7"/>
      <c r="Q6" s="7"/>
      <c r="R6" s="7"/>
      <c r="S6" s="7"/>
      <c r="T6" s="7"/>
      <c r="U6" s="7"/>
    </row>
    <row r="7" spans="2:22" ht="35" customHeight="1" thickBot="1" x14ac:dyDescent="0.2">
      <c r="B7" s="15"/>
      <c r="C7" s="16"/>
      <c r="D7" s="16" t="s">
        <v>5</v>
      </c>
      <c r="E7" s="16"/>
      <c r="F7" s="16"/>
      <c r="G7" s="16"/>
      <c r="H7" s="17"/>
      <c r="I7" s="16" t="s">
        <v>6</v>
      </c>
      <c r="J7" s="16"/>
      <c r="K7" s="18"/>
      <c r="L7" s="19"/>
      <c r="S7" s="1" t="s">
        <v>7</v>
      </c>
    </row>
    <row r="8" spans="2:22" s="22" customFormat="1" ht="35" customHeight="1" x14ac:dyDescent="0.2">
      <c r="B8" s="20"/>
      <c r="C8" s="21"/>
      <c r="D8" s="21"/>
      <c r="E8" s="21"/>
      <c r="F8" s="21"/>
      <c r="G8" s="21"/>
      <c r="I8" s="23"/>
      <c r="J8" s="23"/>
      <c r="K8" s="21"/>
      <c r="L8" s="24"/>
      <c r="N8" s="25"/>
      <c r="O8" s="25"/>
      <c r="P8" s="25"/>
      <c r="Q8" s="25"/>
      <c r="R8" s="25"/>
      <c r="S8" s="25"/>
      <c r="T8" s="25"/>
      <c r="U8" s="25"/>
      <c r="V8" s="26"/>
    </row>
    <row r="9" spans="2:22" s="22" customFormat="1" ht="35" customHeight="1" thickBot="1" x14ac:dyDescent="0.25">
      <c r="B9" s="20"/>
      <c r="C9" s="27"/>
      <c r="D9" s="27"/>
      <c r="E9" s="28"/>
      <c r="F9" s="28"/>
      <c r="G9" s="28"/>
      <c r="I9" s="29"/>
      <c r="J9" s="30"/>
      <c r="K9" s="27"/>
      <c r="L9" s="24"/>
      <c r="N9" s="31" t="s">
        <v>8</v>
      </c>
      <c r="O9" s="25"/>
      <c r="P9" s="25"/>
      <c r="Q9" s="25"/>
      <c r="R9" s="32"/>
      <c r="S9" s="33">
        <f>K44+K54</f>
        <v>400</v>
      </c>
      <c r="T9" s="33"/>
      <c r="U9" s="33"/>
      <c r="V9" s="26"/>
    </row>
    <row r="10" spans="2:22" s="22" customFormat="1" ht="35" customHeight="1" x14ac:dyDescent="0.2">
      <c r="B10" s="20"/>
      <c r="C10" s="27"/>
      <c r="D10" s="27"/>
      <c r="E10" s="28"/>
      <c r="F10" s="28"/>
      <c r="G10" s="28"/>
      <c r="I10" s="29"/>
      <c r="J10" s="30"/>
      <c r="K10" s="27"/>
      <c r="L10" s="24"/>
      <c r="N10" s="34" t="s">
        <v>9</v>
      </c>
      <c r="O10" s="34"/>
      <c r="P10" s="34"/>
      <c r="Q10" s="35"/>
      <c r="R10" s="32"/>
      <c r="S10" s="25"/>
      <c r="T10" s="25"/>
      <c r="U10" s="25"/>
      <c r="V10" s="26"/>
    </row>
    <row r="11" spans="2:22" ht="35" customHeight="1" x14ac:dyDescent="0.15">
      <c r="B11" s="36"/>
      <c r="C11" s="27"/>
      <c r="D11" s="27"/>
      <c r="E11" s="28"/>
      <c r="F11" s="28"/>
      <c r="G11" s="28"/>
      <c r="H11" s="22"/>
      <c r="I11" s="29"/>
      <c r="J11" s="30"/>
      <c r="K11" s="27"/>
      <c r="L11" s="37"/>
      <c r="N11" s="38"/>
      <c r="O11" s="38"/>
      <c r="P11" s="38"/>
      <c r="Q11" s="35"/>
      <c r="R11" s="32"/>
      <c r="S11" s="8"/>
      <c r="T11" s="8"/>
      <c r="U11" s="8"/>
    </row>
    <row r="12" spans="2:22" ht="35" customHeight="1" x14ac:dyDescent="0.15">
      <c r="B12" s="36"/>
      <c r="C12" s="27"/>
      <c r="D12" s="27"/>
      <c r="E12" s="28"/>
      <c r="F12" s="28"/>
      <c r="G12" s="28"/>
      <c r="H12" s="22"/>
      <c r="I12" s="29"/>
      <c r="J12" s="30"/>
      <c r="K12" s="27"/>
      <c r="L12" s="37"/>
      <c r="N12" s="38"/>
      <c r="O12" s="38"/>
      <c r="P12" s="38"/>
      <c r="Q12" s="35"/>
      <c r="R12" s="8"/>
      <c r="S12" s="8"/>
      <c r="T12" s="8"/>
      <c r="U12" s="8"/>
    </row>
    <row r="13" spans="2:22" ht="35" customHeight="1" thickBot="1" x14ac:dyDescent="0.2">
      <c r="B13" s="36"/>
      <c r="C13" s="27"/>
      <c r="D13" s="27"/>
      <c r="E13" s="28"/>
      <c r="F13" s="28"/>
      <c r="G13" s="28"/>
      <c r="H13" s="22"/>
      <c r="I13" s="29"/>
      <c r="J13" s="30"/>
      <c r="K13" s="27"/>
      <c r="L13" s="37"/>
      <c r="N13" s="35"/>
      <c r="O13" s="35"/>
      <c r="P13" s="39" t="s">
        <v>10</v>
      </c>
      <c r="Q13" s="39"/>
      <c r="R13" s="39"/>
      <c r="S13" s="33">
        <f>I6+S9</f>
        <v>400</v>
      </c>
      <c r="T13" s="33"/>
      <c r="U13" s="33"/>
    </row>
    <row r="14" spans="2:22" ht="35" customHeight="1" thickBot="1" x14ac:dyDescent="0.2">
      <c r="B14" s="36"/>
      <c r="L14" s="37"/>
      <c r="N14" s="35"/>
      <c r="O14" s="35"/>
      <c r="P14" s="40" t="s">
        <v>11</v>
      </c>
      <c r="Q14" s="40"/>
      <c r="R14" s="40"/>
      <c r="S14" s="8"/>
      <c r="T14" s="8"/>
      <c r="U14" s="8"/>
    </row>
    <row r="15" spans="2:22" ht="24" customHeight="1" thickBot="1" x14ac:dyDescent="0.25">
      <c r="B15" s="41" t="s">
        <v>12</v>
      </c>
      <c r="C15" s="41"/>
      <c r="D15" s="10"/>
      <c r="E15" s="10"/>
      <c r="F15" s="10"/>
      <c r="G15" s="10"/>
      <c r="H15" s="10"/>
      <c r="I15" s="11" t="s">
        <v>13</v>
      </c>
      <c r="J15" s="11"/>
      <c r="K15" s="42" t="s">
        <v>14</v>
      </c>
      <c r="L15" s="12"/>
      <c r="N15" s="8"/>
      <c r="O15" s="8"/>
      <c r="P15" s="8"/>
      <c r="Q15" s="8"/>
      <c r="R15" s="8"/>
      <c r="S15" s="8"/>
      <c r="T15" s="8"/>
      <c r="U15" s="8"/>
    </row>
    <row r="16" spans="2:22" ht="29" customHeight="1" thickBot="1" x14ac:dyDescent="0.25">
      <c r="B16" s="43"/>
      <c r="C16" s="43"/>
      <c r="D16" s="10"/>
      <c r="E16" s="10"/>
      <c r="F16" s="10"/>
      <c r="G16" s="10"/>
      <c r="H16" s="10"/>
      <c r="I16" s="42">
        <f>SUM(I17:I24)</f>
        <v>0</v>
      </c>
      <c r="J16" s="11"/>
      <c r="K16" s="42">
        <f>SUM(K17:K24)</f>
        <v>0</v>
      </c>
      <c r="L16" s="12"/>
      <c r="N16" s="8"/>
      <c r="O16" s="8"/>
      <c r="P16" s="8"/>
      <c r="Q16" s="8"/>
      <c r="R16" s="8"/>
      <c r="S16" s="8"/>
      <c r="T16" s="8"/>
      <c r="U16" s="8"/>
    </row>
    <row r="17" spans="2:26" s="22" customFormat="1" ht="35" customHeight="1" x14ac:dyDescent="0.2">
      <c r="B17" s="44"/>
      <c r="C17" s="45" t="s">
        <v>15</v>
      </c>
      <c r="D17" s="45"/>
      <c r="E17" s="45"/>
      <c r="F17" s="45"/>
      <c r="G17" s="45"/>
      <c r="I17" s="46">
        <f>'[1]Presupuesto Anual'!B46</f>
        <v>0</v>
      </c>
      <c r="K17" s="46"/>
      <c r="L17" s="24"/>
      <c r="N17" s="25"/>
      <c r="O17" s="25"/>
      <c r="P17" s="25"/>
      <c r="Q17" s="25"/>
      <c r="R17" s="25"/>
      <c r="S17" s="25"/>
      <c r="T17" s="25"/>
      <c r="U17" s="25"/>
      <c r="V17" s="26"/>
    </row>
    <row r="18" spans="2:26" s="22" customFormat="1" ht="35" customHeight="1" x14ac:dyDescent="0.2">
      <c r="B18" s="44"/>
      <c r="C18" s="47" t="s">
        <v>16</v>
      </c>
      <c r="D18" s="47"/>
      <c r="E18" s="48"/>
      <c r="F18" s="48"/>
      <c r="G18" s="48"/>
      <c r="I18" s="46">
        <f>'[1]Presupuesto Anual'!B69</f>
        <v>0</v>
      </c>
      <c r="K18" s="46"/>
      <c r="L18" s="24"/>
      <c r="N18" s="49"/>
      <c r="O18" s="49"/>
      <c r="P18" s="25"/>
      <c r="Q18" s="25"/>
      <c r="R18" s="25"/>
      <c r="S18" s="25"/>
      <c r="T18" s="25"/>
      <c r="U18" s="25"/>
      <c r="V18" s="26"/>
    </row>
    <row r="19" spans="2:26" s="22" customFormat="1" ht="35" customHeight="1" x14ac:dyDescent="0.2">
      <c r="B19" s="44"/>
      <c r="C19" s="47" t="s">
        <v>17</v>
      </c>
      <c r="D19" s="47"/>
      <c r="E19" s="48"/>
      <c r="F19" s="48"/>
      <c r="G19" s="48"/>
      <c r="I19" s="46">
        <f>'[1]Presupuesto Anual'!B71</f>
        <v>0</v>
      </c>
      <c r="K19" s="46"/>
      <c r="L19" s="24"/>
      <c r="N19" s="25"/>
      <c r="O19" s="25"/>
      <c r="P19" s="25"/>
      <c r="Q19" s="25"/>
      <c r="R19" s="25"/>
      <c r="S19" s="25"/>
      <c r="T19" s="25"/>
      <c r="U19" s="25"/>
      <c r="V19" s="26"/>
    </row>
    <row r="20" spans="2:26" s="22" customFormat="1" ht="35" customHeight="1" thickBot="1" x14ac:dyDescent="0.25">
      <c r="B20" s="44"/>
      <c r="C20" s="47" t="s">
        <v>18</v>
      </c>
      <c r="D20" s="47"/>
      <c r="E20" s="48"/>
      <c r="F20" s="48"/>
      <c r="G20" s="48"/>
      <c r="I20" s="46">
        <f>'[1]Presupuesto Anual'!B72</f>
        <v>0</v>
      </c>
      <c r="K20" s="46"/>
      <c r="L20" s="24"/>
      <c r="N20" s="50"/>
      <c r="O20" s="50"/>
      <c r="P20" s="39" t="s">
        <v>19</v>
      </c>
      <c r="Q20" s="39"/>
      <c r="R20" s="39"/>
      <c r="S20" s="33">
        <f>I16</f>
        <v>0</v>
      </c>
      <c r="T20" s="51"/>
      <c r="U20" s="51"/>
      <c r="V20" s="26"/>
    </row>
    <row r="21" spans="2:26" s="22" customFormat="1" ht="35" customHeight="1" x14ac:dyDescent="0.2">
      <c r="B21" s="44"/>
      <c r="C21" s="47" t="s">
        <v>20</v>
      </c>
      <c r="D21" s="47"/>
      <c r="E21" s="48"/>
      <c r="F21" s="48"/>
      <c r="G21" s="48"/>
      <c r="I21" s="46">
        <f>'[1]Presupuesto Anual'!B78</f>
        <v>0</v>
      </c>
      <c r="K21" s="46"/>
      <c r="L21" s="24"/>
      <c r="N21" s="52"/>
      <c r="O21" s="25"/>
      <c r="P21" s="25"/>
      <c r="Q21" s="25"/>
      <c r="R21" s="25"/>
      <c r="S21" s="25"/>
      <c r="T21" s="25"/>
      <c r="U21" s="25"/>
      <c r="V21" s="26"/>
    </row>
    <row r="22" spans="2:26" s="22" customFormat="1" ht="35" customHeight="1" thickBot="1" x14ac:dyDescent="0.3">
      <c r="B22" s="44"/>
      <c r="C22" s="47" t="s">
        <v>21</v>
      </c>
      <c r="D22" s="47"/>
      <c r="E22" s="48"/>
      <c r="F22" s="48"/>
      <c r="G22" s="48"/>
      <c r="I22" s="46">
        <f>'[1]Presupuesto Anual'!B86</f>
        <v>0</v>
      </c>
      <c r="K22" s="46"/>
      <c r="L22" s="24"/>
      <c r="N22" s="53"/>
      <c r="O22" s="53"/>
      <c r="P22" s="53"/>
      <c r="Q22" s="53"/>
      <c r="R22" s="53"/>
      <c r="S22" s="53"/>
      <c r="T22" s="53"/>
      <c r="U22" s="53"/>
      <c r="V22" s="26"/>
    </row>
    <row r="23" spans="2:26" ht="35" customHeight="1" x14ac:dyDescent="0.15">
      <c r="B23" s="36"/>
      <c r="C23" s="47" t="s">
        <v>22</v>
      </c>
      <c r="D23" s="47"/>
      <c r="E23" s="28"/>
      <c r="F23" s="28"/>
      <c r="G23" s="27"/>
      <c r="H23" s="22"/>
      <c r="I23" s="54"/>
      <c r="J23" s="22"/>
      <c r="K23" s="55"/>
      <c r="L23" s="37"/>
      <c r="N23" s="56" t="s">
        <v>23</v>
      </c>
      <c r="O23" s="56"/>
      <c r="P23" s="56"/>
      <c r="Q23" s="56"/>
      <c r="R23" s="56"/>
      <c r="S23" s="56"/>
      <c r="T23" s="56"/>
      <c r="U23" s="56"/>
    </row>
    <row r="24" spans="2:26" ht="35" customHeight="1" x14ac:dyDescent="0.15">
      <c r="B24" s="36"/>
      <c r="C24" s="27"/>
      <c r="D24" s="27"/>
      <c r="E24" s="28"/>
      <c r="F24" s="28"/>
      <c r="G24" s="27"/>
      <c r="H24" s="22"/>
      <c r="I24" s="54"/>
      <c r="J24" s="22"/>
      <c r="K24" s="55"/>
      <c r="L24" s="37"/>
      <c r="N24" s="57"/>
      <c r="O24" s="25"/>
      <c r="P24" s="25"/>
      <c r="Q24" s="25"/>
      <c r="R24" s="25"/>
      <c r="S24" s="58"/>
      <c r="T24" s="25"/>
      <c r="U24" s="25"/>
    </row>
    <row r="25" spans="2:26" ht="35" customHeight="1" thickBot="1" x14ac:dyDescent="0.25">
      <c r="B25" s="59"/>
      <c r="C25" s="60"/>
      <c r="D25" s="60"/>
      <c r="E25" s="60"/>
      <c r="F25" s="60"/>
      <c r="G25" s="60"/>
      <c r="H25" s="60"/>
      <c r="I25" s="61"/>
      <c r="J25" s="61"/>
      <c r="K25" s="62"/>
      <c r="L25" s="63"/>
      <c r="N25" s="64" t="s">
        <v>24</v>
      </c>
      <c r="O25" s="65"/>
      <c r="P25" s="65"/>
      <c r="Q25" s="65"/>
      <c r="R25" s="65"/>
      <c r="S25" s="66">
        <f>S13-S20</f>
        <v>400</v>
      </c>
      <c r="T25" s="67"/>
      <c r="U25" s="67"/>
    </row>
    <row r="26" spans="2:26" s="69" customFormat="1" ht="15" customHeight="1" x14ac:dyDescent="0.1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8"/>
    </row>
    <row r="27" spans="2:26" ht="35" customHeight="1" thickBot="1" x14ac:dyDescent="0.2">
      <c r="B27" s="70" t="s">
        <v>25</v>
      </c>
      <c r="C27" s="71"/>
      <c r="D27" s="71"/>
      <c r="E27" s="8"/>
      <c r="F27" s="8"/>
      <c r="G27" s="8"/>
      <c r="H27" s="8"/>
      <c r="I27" s="8"/>
      <c r="J27" s="8"/>
      <c r="K27" s="8"/>
      <c r="L27" s="8"/>
      <c r="M27" s="8"/>
      <c r="N27" s="25"/>
      <c r="O27" s="25"/>
      <c r="P27" s="25"/>
      <c r="Q27" s="25"/>
      <c r="R27" s="25"/>
      <c r="S27" s="25"/>
      <c r="T27" s="25"/>
      <c r="U27" s="25"/>
    </row>
    <row r="28" spans="2:26" ht="35" customHeight="1" x14ac:dyDescent="0.2">
      <c r="B28" s="72" t="s">
        <v>26</v>
      </c>
      <c r="C28" s="73" t="s">
        <v>12</v>
      </c>
      <c r="D28" s="73"/>
      <c r="E28" s="73"/>
      <c r="F28" s="73"/>
      <c r="G28" s="73"/>
      <c r="H28" s="73"/>
      <c r="I28" s="73"/>
      <c r="J28" s="73"/>
      <c r="K28" s="73"/>
      <c r="L28" s="74"/>
      <c r="M28" s="75"/>
      <c r="N28" s="10" t="s">
        <v>27</v>
      </c>
      <c r="O28" s="10"/>
      <c r="P28" s="10"/>
      <c r="Q28" s="10"/>
      <c r="R28" s="11">
        <f>SUM(R29:R52)</f>
        <v>307000</v>
      </c>
      <c r="S28" s="10"/>
      <c r="T28" s="10" t="s">
        <v>28</v>
      </c>
      <c r="U28" s="76"/>
      <c r="X28" s="77"/>
      <c r="Y28" s="77"/>
      <c r="Z28" s="77"/>
    </row>
    <row r="29" spans="2:26" ht="35" customHeight="1" x14ac:dyDescent="0.15">
      <c r="B29" s="36"/>
      <c r="C29" s="27" t="s">
        <v>29</v>
      </c>
      <c r="D29" s="27"/>
      <c r="E29" s="27"/>
      <c r="F29" s="27"/>
      <c r="G29" s="27"/>
      <c r="H29" s="27"/>
      <c r="I29" s="27"/>
      <c r="J29" s="27"/>
      <c r="K29" s="78"/>
      <c r="N29" s="27"/>
      <c r="O29" s="27"/>
      <c r="P29" s="27"/>
      <c r="R29" s="27"/>
      <c r="T29" s="79"/>
      <c r="U29" s="37"/>
      <c r="V29" s="80"/>
      <c r="X29" s="77"/>
      <c r="Y29" s="81"/>
      <c r="Z29" s="81"/>
    </row>
    <row r="30" spans="2:26" ht="31" customHeight="1" x14ac:dyDescent="0.15">
      <c r="B30" s="36"/>
      <c r="C30" s="82" t="s">
        <v>30</v>
      </c>
      <c r="D30" s="82"/>
      <c r="E30" s="82"/>
      <c r="F30" s="83"/>
      <c r="G30" s="84" t="s">
        <v>31</v>
      </c>
      <c r="H30" s="83"/>
      <c r="I30" s="85" t="s">
        <v>32</v>
      </c>
      <c r="J30" s="22"/>
      <c r="K30" s="86" t="s">
        <v>33</v>
      </c>
      <c r="N30" s="27"/>
      <c r="O30" s="27"/>
      <c r="P30" s="27"/>
      <c r="R30" s="87"/>
      <c r="T30" s="79"/>
      <c r="U30" s="37"/>
      <c r="V30" s="80"/>
      <c r="X30" s="77"/>
      <c r="Y30" s="88"/>
      <c r="Z30" s="88"/>
    </row>
    <row r="31" spans="2:26" ht="35" customHeight="1" x14ac:dyDescent="0.15">
      <c r="B31" s="36"/>
      <c r="C31" s="89"/>
      <c r="D31" s="89"/>
      <c r="E31" s="89"/>
      <c r="F31" s="22"/>
      <c r="G31" s="89"/>
      <c r="H31" s="22"/>
      <c r="I31" s="89"/>
      <c r="J31" s="22"/>
      <c r="K31" s="89"/>
      <c r="N31" s="27"/>
      <c r="O31" s="27"/>
      <c r="P31" s="27"/>
      <c r="R31" s="90"/>
      <c r="T31" s="91"/>
      <c r="U31" s="37"/>
      <c r="V31" s="80"/>
      <c r="X31" s="77"/>
      <c r="Y31" s="88"/>
      <c r="Z31" s="88"/>
    </row>
    <row r="32" spans="2:26" ht="35" customHeight="1" x14ac:dyDescent="0.15">
      <c r="B32" s="36"/>
      <c r="C32" s="89"/>
      <c r="D32" s="89"/>
      <c r="E32" s="89"/>
      <c r="F32" s="22"/>
      <c r="G32" s="89"/>
      <c r="H32" s="22"/>
      <c r="I32" s="89"/>
      <c r="J32" s="22"/>
      <c r="K32" s="89"/>
      <c r="N32" s="27"/>
      <c r="O32" s="27"/>
      <c r="P32" s="27"/>
      <c r="R32" s="90"/>
      <c r="T32" s="79"/>
      <c r="U32" s="37"/>
      <c r="V32" s="80"/>
      <c r="X32" s="77"/>
      <c r="Y32" s="88"/>
      <c r="Z32" s="88"/>
    </row>
    <row r="33" spans="2:26" ht="35" customHeight="1" x14ac:dyDescent="0.15">
      <c r="B33" s="36"/>
      <c r="C33" s="92"/>
      <c r="D33" s="89"/>
      <c r="E33" s="89"/>
      <c r="F33" s="22"/>
      <c r="G33" s="89"/>
      <c r="H33" s="22"/>
      <c r="I33" s="89"/>
      <c r="J33" s="22"/>
      <c r="K33" s="89"/>
      <c r="N33" s="27"/>
      <c r="O33" s="27"/>
      <c r="P33" s="27"/>
      <c r="R33" s="90"/>
      <c r="T33" s="79"/>
      <c r="U33" s="37"/>
      <c r="V33" s="80"/>
      <c r="X33" s="77"/>
      <c r="Y33" s="88"/>
      <c r="Z33" s="88"/>
    </row>
    <row r="34" spans="2:26" ht="35" customHeight="1" x14ac:dyDescent="0.15">
      <c r="B34" s="36"/>
      <c r="C34" s="92"/>
      <c r="D34" s="89"/>
      <c r="E34" s="89"/>
      <c r="F34" s="22"/>
      <c r="G34" s="89"/>
      <c r="H34" s="22"/>
      <c r="I34" s="89"/>
      <c r="J34" s="22"/>
      <c r="K34" s="89"/>
      <c r="N34" s="27"/>
      <c r="O34" s="27"/>
      <c r="P34" s="27"/>
      <c r="R34" s="90"/>
      <c r="T34" s="91"/>
      <c r="U34" s="37"/>
      <c r="V34" s="80"/>
      <c r="X34" s="77"/>
      <c r="Y34" s="88"/>
      <c r="Z34" s="88"/>
    </row>
    <row r="35" spans="2:26" ht="35" customHeight="1" x14ac:dyDescent="0.15">
      <c r="B35" s="36"/>
      <c r="C35" s="92"/>
      <c r="D35" s="89"/>
      <c r="E35" s="89"/>
      <c r="F35" s="22"/>
      <c r="G35" s="89"/>
      <c r="H35" s="22"/>
      <c r="I35" s="89"/>
      <c r="J35" s="22"/>
      <c r="K35" s="89"/>
      <c r="N35" s="27"/>
      <c r="O35" s="27"/>
      <c r="P35" s="27"/>
      <c r="R35" s="90"/>
      <c r="T35" s="79"/>
      <c r="U35" s="37"/>
      <c r="V35" s="80"/>
      <c r="X35" s="77"/>
      <c r="Y35" s="88"/>
      <c r="Z35" s="88"/>
    </row>
    <row r="36" spans="2:26" ht="35" customHeight="1" x14ac:dyDescent="0.15">
      <c r="B36" s="36"/>
      <c r="C36" s="92"/>
      <c r="D36" s="89"/>
      <c r="E36" s="89"/>
      <c r="F36" s="22"/>
      <c r="G36" s="89"/>
      <c r="H36" s="22"/>
      <c r="I36" s="89"/>
      <c r="J36" s="22"/>
      <c r="K36" s="89"/>
      <c r="N36" s="27"/>
      <c r="O36" s="27"/>
      <c r="P36" s="27"/>
      <c r="R36" s="90"/>
      <c r="T36" s="91"/>
      <c r="U36" s="37"/>
      <c r="V36" s="80"/>
      <c r="X36" s="77"/>
      <c r="Y36" s="88"/>
      <c r="Z36" s="88"/>
    </row>
    <row r="37" spans="2:26" ht="35" customHeight="1" x14ac:dyDescent="0.15">
      <c r="B37" s="36"/>
      <c r="C37" s="92"/>
      <c r="D37" s="89"/>
      <c r="E37" s="89"/>
      <c r="F37" s="22"/>
      <c r="G37" s="89"/>
      <c r="H37" s="22"/>
      <c r="I37" s="89"/>
      <c r="J37" s="22"/>
      <c r="K37" s="89"/>
      <c r="N37" s="27"/>
      <c r="O37" s="27"/>
      <c r="P37" s="27"/>
      <c r="R37" s="90"/>
      <c r="T37" s="79"/>
      <c r="U37" s="37"/>
      <c r="V37" s="80"/>
      <c r="X37" s="77"/>
      <c r="Y37" s="88"/>
      <c r="Z37" s="88"/>
    </row>
    <row r="38" spans="2:26" ht="35" customHeight="1" x14ac:dyDescent="0.15">
      <c r="B38" s="36"/>
      <c r="C38" s="92"/>
      <c r="D38" s="89"/>
      <c r="E38" s="89"/>
      <c r="F38" s="22"/>
      <c r="G38" s="89"/>
      <c r="H38" s="22"/>
      <c r="I38" s="89"/>
      <c r="J38" s="22"/>
      <c r="K38" s="89"/>
      <c r="N38" s="27"/>
      <c r="O38" s="27"/>
      <c r="P38" s="27"/>
      <c r="R38" s="90"/>
      <c r="T38" s="91"/>
      <c r="U38" s="37"/>
      <c r="V38" s="80"/>
      <c r="X38" s="77"/>
      <c r="Y38" s="88"/>
      <c r="Z38" s="88"/>
    </row>
    <row r="39" spans="2:26" ht="35" customHeight="1" x14ac:dyDescent="0.15">
      <c r="B39" s="36"/>
      <c r="C39" s="92"/>
      <c r="D39" s="89"/>
      <c r="E39" s="89"/>
      <c r="F39" s="22"/>
      <c r="G39" s="89"/>
      <c r="H39" s="22"/>
      <c r="I39" s="89"/>
      <c r="J39" s="22"/>
      <c r="K39" s="89"/>
      <c r="N39" s="27"/>
      <c r="O39" s="27"/>
      <c r="P39" s="27"/>
      <c r="R39" s="90"/>
      <c r="T39" s="91"/>
      <c r="U39" s="37"/>
      <c r="V39" s="80"/>
      <c r="X39" s="77"/>
      <c r="Y39" s="77"/>
      <c r="Z39" s="77"/>
    </row>
    <row r="40" spans="2:26" ht="35" customHeight="1" x14ac:dyDescent="0.15">
      <c r="B40" s="36"/>
      <c r="C40" s="92"/>
      <c r="D40" s="89"/>
      <c r="E40" s="89"/>
      <c r="F40" s="22"/>
      <c r="G40" s="89"/>
      <c r="H40" s="22"/>
      <c r="I40" s="89"/>
      <c r="J40" s="22"/>
      <c r="K40" s="89"/>
      <c r="N40" s="27"/>
      <c r="O40" s="27"/>
      <c r="P40" s="27"/>
      <c r="R40" s="90"/>
      <c r="T40" s="79"/>
      <c r="U40" s="37"/>
      <c r="V40" s="80"/>
      <c r="X40" s="77"/>
      <c r="Y40" s="77"/>
      <c r="Z40" s="77"/>
    </row>
    <row r="41" spans="2:26" ht="35" customHeight="1" x14ac:dyDescent="0.15">
      <c r="B41" s="36"/>
      <c r="C41" s="92"/>
      <c r="D41" s="89"/>
      <c r="E41" s="89"/>
      <c r="F41" s="22"/>
      <c r="G41" s="89"/>
      <c r="H41" s="22"/>
      <c r="I41" s="89"/>
      <c r="J41" s="22"/>
      <c r="K41" s="89"/>
      <c r="N41" s="27"/>
      <c r="O41" s="27"/>
      <c r="P41" s="27"/>
      <c r="R41" s="90"/>
      <c r="T41" s="91"/>
      <c r="U41" s="37"/>
      <c r="V41" s="80"/>
    </row>
    <row r="42" spans="2:26" ht="35" customHeight="1" x14ac:dyDescent="0.15">
      <c r="B42" s="36"/>
      <c r="C42" s="89"/>
      <c r="D42" s="89"/>
      <c r="E42" s="89"/>
      <c r="F42" s="22"/>
      <c r="G42" s="89"/>
      <c r="H42" s="22"/>
      <c r="I42" s="89"/>
      <c r="J42" s="22"/>
      <c r="K42" s="89"/>
      <c r="N42" s="27"/>
      <c r="O42" s="27"/>
      <c r="P42" s="27"/>
      <c r="R42" s="90"/>
      <c r="T42" s="91"/>
      <c r="U42" s="37"/>
      <c r="V42" s="80"/>
    </row>
    <row r="43" spans="2:26" ht="35" customHeight="1" x14ac:dyDescent="0.15">
      <c r="B43" s="36"/>
      <c r="C43" s="89"/>
      <c r="D43" s="89"/>
      <c r="E43" s="89"/>
      <c r="F43" s="22"/>
      <c r="G43" s="89"/>
      <c r="H43" s="22"/>
      <c r="I43" s="89"/>
      <c r="J43" s="22"/>
      <c r="K43" s="89"/>
      <c r="N43" s="27"/>
      <c r="O43" s="27"/>
      <c r="P43" s="27"/>
      <c r="R43" s="90"/>
      <c r="T43" s="91"/>
      <c r="U43" s="37"/>
      <c r="V43" s="80"/>
    </row>
    <row r="44" spans="2:26" ht="35" customHeight="1" thickBot="1" x14ac:dyDescent="0.2">
      <c r="B44" s="36"/>
      <c r="C44" s="92"/>
      <c r="D44" s="92"/>
      <c r="E44" s="92"/>
      <c r="F44" s="22"/>
      <c r="G44" s="92"/>
      <c r="H44" s="22"/>
      <c r="I44" s="69" t="s">
        <v>34</v>
      </c>
      <c r="J44" s="22"/>
      <c r="K44" s="93">
        <f>SUM(K31:K43)</f>
        <v>0</v>
      </c>
      <c r="N44" s="27"/>
      <c r="O44" s="27"/>
      <c r="P44" s="27"/>
      <c r="R44" s="90"/>
      <c r="T44" s="79"/>
      <c r="U44" s="37"/>
      <c r="V44" s="80"/>
    </row>
    <row r="45" spans="2:26" ht="35" customHeight="1" thickTop="1" thickBot="1" x14ac:dyDescent="0.2">
      <c r="B45" s="36"/>
      <c r="C45" s="7"/>
      <c r="D45" s="78"/>
      <c r="E45" s="78"/>
      <c r="F45" s="22"/>
      <c r="G45" s="78"/>
      <c r="H45" s="22"/>
      <c r="I45" s="7"/>
      <c r="J45" s="22"/>
      <c r="K45" s="89"/>
      <c r="N45" s="94"/>
      <c r="O45" s="89"/>
      <c r="P45" s="89"/>
      <c r="R45" s="90"/>
      <c r="T45" s="79"/>
      <c r="U45" s="37"/>
      <c r="V45" s="80"/>
    </row>
    <row r="46" spans="2:26" ht="35" customHeight="1" thickBot="1" x14ac:dyDescent="0.2">
      <c r="B46" s="36"/>
      <c r="C46" s="95" t="s">
        <v>35</v>
      </c>
      <c r="D46" s="96"/>
      <c r="E46" s="96"/>
      <c r="F46" s="96"/>
      <c r="G46" s="96" t="s">
        <v>36</v>
      </c>
      <c r="H46" s="96"/>
      <c r="I46" s="96" t="s">
        <v>37</v>
      </c>
      <c r="J46" s="96"/>
      <c r="K46" s="96" t="s">
        <v>33</v>
      </c>
      <c r="L46" s="69"/>
      <c r="M46" s="97"/>
      <c r="N46" s="95" t="s">
        <v>35</v>
      </c>
      <c r="O46" s="96"/>
      <c r="P46" s="96"/>
      <c r="Q46" s="96"/>
      <c r="R46" s="96" t="s">
        <v>38</v>
      </c>
      <c r="S46" s="98"/>
      <c r="T46" s="96" t="s">
        <v>39</v>
      </c>
      <c r="U46" s="99"/>
    </row>
    <row r="47" spans="2:26" ht="35" customHeight="1" x14ac:dyDescent="0.15">
      <c r="B47" s="36"/>
      <c r="C47" s="89" t="s">
        <v>40</v>
      </c>
      <c r="D47" s="89"/>
      <c r="E47" s="89"/>
      <c r="F47" s="22"/>
      <c r="G47" s="90">
        <v>30000</v>
      </c>
      <c r="H47" s="22"/>
      <c r="I47" s="90">
        <v>420000</v>
      </c>
      <c r="J47" s="22"/>
      <c r="K47" s="100">
        <v>400</v>
      </c>
      <c r="N47" s="89" t="s">
        <v>40</v>
      </c>
      <c r="O47" s="27"/>
      <c r="P47" s="27"/>
      <c r="R47" s="90">
        <v>307000</v>
      </c>
      <c r="T47" s="79" t="s">
        <v>41</v>
      </c>
      <c r="U47" s="37"/>
    </row>
    <row r="48" spans="2:26" ht="35" customHeight="1" x14ac:dyDescent="0.15">
      <c r="B48" s="36"/>
      <c r="C48" s="89"/>
      <c r="D48" s="89"/>
      <c r="E48" s="89"/>
      <c r="F48" s="22"/>
      <c r="G48" s="90"/>
      <c r="H48" s="22"/>
      <c r="I48" s="90"/>
      <c r="J48" s="22"/>
      <c r="K48" s="100"/>
      <c r="N48" s="89"/>
      <c r="O48" s="27"/>
      <c r="P48" s="27"/>
      <c r="R48" s="90"/>
      <c r="T48" s="91"/>
      <c r="U48" s="37"/>
    </row>
    <row r="49" spans="2:21" ht="35" customHeight="1" x14ac:dyDescent="0.15">
      <c r="B49" s="36"/>
      <c r="C49" s="89"/>
      <c r="D49" s="89"/>
      <c r="E49" s="89"/>
      <c r="F49" s="22"/>
      <c r="G49" s="90"/>
      <c r="H49" s="22"/>
      <c r="I49" s="90"/>
      <c r="J49" s="22"/>
      <c r="K49" s="89"/>
      <c r="N49" s="89"/>
      <c r="O49" s="27"/>
      <c r="P49" s="27"/>
      <c r="R49" s="90"/>
      <c r="T49" s="91"/>
      <c r="U49" s="37"/>
    </row>
    <row r="50" spans="2:21" ht="35" customHeight="1" x14ac:dyDescent="0.15">
      <c r="B50" s="36"/>
      <c r="C50" s="89"/>
      <c r="D50" s="89"/>
      <c r="E50" s="89"/>
      <c r="F50" s="22"/>
      <c r="G50" s="90"/>
      <c r="H50" s="22"/>
      <c r="I50" s="90"/>
      <c r="J50" s="22"/>
      <c r="K50" s="89"/>
      <c r="N50" s="27"/>
      <c r="O50" s="27"/>
      <c r="P50" s="27"/>
      <c r="R50" s="90"/>
      <c r="T50" s="91"/>
      <c r="U50" s="37"/>
    </row>
    <row r="51" spans="2:21" ht="35" customHeight="1" x14ac:dyDescent="0.15">
      <c r="B51" s="36"/>
      <c r="C51" s="89"/>
      <c r="D51" s="89"/>
      <c r="E51" s="89"/>
      <c r="F51" s="22"/>
      <c r="G51" s="90"/>
      <c r="H51" s="22"/>
      <c r="I51" s="90"/>
      <c r="J51" s="22"/>
      <c r="K51" s="89"/>
      <c r="N51" s="27"/>
      <c r="O51" s="27"/>
      <c r="P51" s="27"/>
      <c r="R51" s="90"/>
      <c r="T51" s="91"/>
      <c r="U51" s="37"/>
    </row>
    <row r="52" spans="2:21" ht="35" customHeight="1" x14ac:dyDescent="0.15">
      <c r="B52" s="36"/>
      <c r="C52" s="89"/>
      <c r="D52" s="89"/>
      <c r="E52" s="89"/>
      <c r="F52" s="22"/>
      <c r="G52" s="90"/>
      <c r="H52" s="22"/>
      <c r="I52" s="90"/>
      <c r="J52" s="22"/>
      <c r="K52" s="89"/>
      <c r="N52" s="27"/>
      <c r="O52" s="27"/>
      <c r="P52" s="27"/>
      <c r="R52" s="90"/>
      <c r="T52" s="91"/>
      <c r="U52" s="37"/>
    </row>
    <row r="53" spans="2:21" ht="35" customHeight="1" x14ac:dyDescent="0.15">
      <c r="B53" s="36"/>
      <c r="C53" s="101"/>
      <c r="N53" s="101"/>
      <c r="U53" s="37"/>
    </row>
    <row r="54" spans="2:21" ht="35" customHeight="1" thickBot="1" x14ac:dyDescent="0.2">
      <c r="B54" s="36"/>
      <c r="C54" s="102"/>
      <c r="I54" s="69" t="s">
        <v>34</v>
      </c>
      <c r="K54" s="93">
        <f>SUM(K41:K53)</f>
        <v>400</v>
      </c>
      <c r="N54" s="102"/>
      <c r="U54" s="37"/>
    </row>
    <row r="55" spans="2:21" ht="35" customHeight="1" thickTop="1" thickBot="1" x14ac:dyDescent="0.2">
      <c r="B55" s="5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103"/>
      <c r="O55" s="7"/>
      <c r="P55" s="7"/>
      <c r="Q55" s="7"/>
      <c r="R55" s="7"/>
      <c r="S55" s="7"/>
      <c r="T55" s="7"/>
      <c r="U55" s="63"/>
    </row>
    <row r="56" spans="2:21" ht="35" customHeight="1" x14ac:dyDescent="0.15"/>
    <row r="57" spans="2:21" ht="35" customHeight="1" x14ac:dyDescent="0.15"/>
  </sheetData>
  <sheetProtection sheet="1" objects="1" scenarios="1" selectLockedCells="1"/>
  <mergeCells count="15">
    <mergeCell ref="S25:U25"/>
    <mergeCell ref="B28:L28"/>
    <mergeCell ref="C30:E30"/>
    <mergeCell ref="N18:O18"/>
    <mergeCell ref="N20:O20"/>
    <mergeCell ref="P20:R20"/>
    <mergeCell ref="S20:U20"/>
    <mergeCell ref="N22:U22"/>
    <mergeCell ref="N23:U23"/>
    <mergeCell ref="S9:U9"/>
    <mergeCell ref="N10:P10"/>
    <mergeCell ref="P13:R13"/>
    <mergeCell ref="S13:U13"/>
    <mergeCell ref="P14:R14"/>
    <mergeCell ref="B15:C16"/>
  </mergeCells>
  <conditionalFormatting sqref="K23:K24">
    <cfRule type="colorScale" priority="1">
      <colorScale>
        <cfvo type="num" val="$I$17"/>
        <cfvo type="num" val="$I$17"/>
        <color theme="9"/>
        <color rgb="FFFF0000"/>
      </colorScale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Mensual</vt:lpstr>
      <vt:lpstr>'Balance Mensual'!Área_de_impresión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Lopez</dc:creator>
  <cp:lastModifiedBy>Viccel Carolina Lopez</cp:lastModifiedBy>
  <dcterms:created xsi:type="dcterms:W3CDTF">2020-04-07T13:13:13Z</dcterms:created>
  <dcterms:modified xsi:type="dcterms:W3CDTF">2020-04-07T13:13:27Z</dcterms:modified>
</cp:coreProperties>
</file>